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สขร.1 ปี2569\"/>
    </mc:Choice>
  </mc:AlternateContent>
  <xr:revisionPtr revIDLastSave="0" documentId="13_ncr:1_{BC2D69A5-1F47-4F23-962E-21FD1D2FE7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27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9" i="27" l="1"/>
  <c r="H86" i="27"/>
  <c r="H83" i="27"/>
  <c r="H80" i="27"/>
  <c r="H77" i="27"/>
  <c r="H74" i="27"/>
  <c r="H71" i="27"/>
  <c r="H68" i="27"/>
  <c r="H33" i="27"/>
  <c r="H29" i="27"/>
  <c r="D17" i="27"/>
  <c r="I14" i="27"/>
  <c r="G14" i="27"/>
  <c r="D14" i="27"/>
  <c r="D11" i="27"/>
  <c r="I8" i="27"/>
  <c r="G8" i="27"/>
  <c r="D8" i="27"/>
</calcChain>
</file>

<file path=xl/sharedStrings.xml><?xml version="1.0" encoding="utf-8"?>
<sst xmlns="http://schemas.openxmlformats.org/spreadsheetml/2006/main" count="355" uniqueCount="111">
  <si>
    <t>ลำดับ</t>
  </si>
  <si>
    <t>ที่</t>
  </si>
  <si>
    <t>โดยสรุป</t>
  </si>
  <si>
    <t>แบบ  สขร.1</t>
  </si>
  <si>
    <t>เฉพาะเจาะจง</t>
  </si>
  <si>
    <t>องค์การบริหารส่วนตำบลนาตงวัฒนา  อำเภอโพนนาแก้ว  จังหวัดสกลนคร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</si>
  <si>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</si>
  <si>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</si>
  <si>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</si>
  <si>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</si>
  <si>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</si>
  <si>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</si>
  <si>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 xml:space="preserve">  (นางสาวนิราวรรณ  เชียนพลแสน)</t>
  </si>
  <si>
    <t>ผู้ได้รับคัดเลือก</t>
  </si>
  <si>
    <t>ราคาที่เสนอ</t>
  </si>
  <si>
    <t>หรือจัดจ้าง</t>
  </si>
  <si>
    <t>สัญญาหรือข้อตกลง</t>
  </si>
  <si>
    <t>ในการซื้อหรือจ้าง</t>
  </si>
  <si>
    <t>เลขที่</t>
  </si>
  <si>
    <t>วันที่</t>
  </si>
  <si>
    <t>วงเงินงบประมาณ</t>
  </si>
  <si>
    <t>เสนอราคาเหมาะสมภายใน</t>
  </si>
  <si>
    <t xml:space="preserve"> มีคุณสมบัติถูกต้องครบถ้วน</t>
  </si>
  <si>
    <t>ราคาที่ตกลง</t>
  </si>
  <si>
    <t>ซื้อหรือจ้าง</t>
  </si>
  <si>
    <t>ร.ร.บ้านปุ่งฯ</t>
  </si>
  <si>
    <t>ร.ร.บ้านนาตงฯ</t>
  </si>
  <si>
    <t>ร.ร.บ้านป่าผาง</t>
  </si>
  <si>
    <t>ศพด.บ้านปุ่ง</t>
  </si>
  <si>
    <t>ศพด.บ้านโพนแคน้อย</t>
  </si>
  <si>
    <t>ศพด.บ้านโพนแคกลาง</t>
  </si>
  <si>
    <t>ศพด.บ้านป่าผาง</t>
  </si>
  <si>
    <t xml:space="preserve">จัดซื้อนมพาสเจอร์ไรส์ชนิดถุง </t>
  </si>
  <si>
    <t>ใบสั่งซื้อ</t>
  </si>
  <si>
    <t>ใบสั่งจ้าง</t>
  </si>
  <si>
    <t>จ้างเหมาบริการเช่าพื้นที่จัดเก็บข้อมูล</t>
  </si>
  <si>
    <t>ร้านมั่งมีดีไซน์</t>
  </si>
  <si>
    <t>นายเกรียงไกร แสงวงค์</t>
  </si>
  <si>
    <t>หจก.ถมทองศึกษาภัณฑ์</t>
  </si>
  <si>
    <t xml:space="preserve">  (นางผกาวดี  แสนศรี)</t>
  </si>
  <si>
    <t>ตำแหน่ง นักวิชาการเงินและบัญชี ชำนาญการ รักษาราชการแทน</t>
  </si>
  <si>
    <t>ผู้อำนวยการกองคลัง</t>
  </si>
  <si>
    <t>ตำแหน่ง นักวิชาการพัสดุ ชำนาญการ</t>
  </si>
  <si>
    <t>จัดซื้อนม ยูเอชที ประจำเดือน ต.ค.68</t>
  </si>
  <si>
    <t>โรงนมภูพาน อันเนื่อง</t>
  </si>
  <si>
    <t>1 ต.ค.68</t>
  </si>
  <si>
    <t>มาจากพระราชดำริฯ</t>
  </si>
  <si>
    <t>ซื้อวัสดุสำนักงาน ประเภทผ้าประดับ</t>
  </si>
  <si>
    <t>27 ต.ค.68</t>
  </si>
  <si>
    <t>ขาว-ดำ จำนวน 6ม้วน</t>
  </si>
  <si>
    <t>จัดซื้อวัสดุยานพาหนะและขนส่ง</t>
  </si>
  <si>
    <t>หจก.เกื้อกูลพาณิชย์(2099)</t>
  </si>
  <si>
    <t>31 ต.ค.68</t>
  </si>
  <si>
    <t>รายการแบตเตอรี่รถยนต์ 2 ลูก</t>
  </si>
  <si>
    <t>ประจำเดือน พ.ย.68 ร.ร.บ้านปุ่งฯ</t>
  </si>
  <si>
    <t>ประจำเดือน พ.ย.68 ร.ร.บ้านนาตงฯ</t>
  </si>
  <si>
    <t>ประจำเดือน พ.ย.68 ร.ร.บ้านป่าผาง</t>
  </si>
  <si>
    <t>ประจำเดือน พ.ย.68 ศพด.บ้านปุ่ง</t>
  </si>
  <si>
    <t>ประจำเดือน พ.ย.68 ศพด.บ้านโพนแคน้อย</t>
  </si>
  <si>
    <t>ประจำเดือน พ.ย.68 ศพด.บ้านโพนแคกลาง</t>
  </si>
  <si>
    <t>ประจำเดือน พ.ย.68 ศพด.บ้านป่าผาง</t>
  </si>
  <si>
    <t xml:space="preserve">เช่าเครื่องถ่ายเอกสาร </t>
  </si>
  <si>
    <t>บ.ก็อปปี้ไลน์ โอเอ</t>
  </si>
  <si>
    <t>1 ต.ค.68 -31 ธ.ค. 68</t>
  </si>
  <si>
    <t>(สกลนคร)</t>
  </si>
  <si>
    <t>กองคลัง</t>
  </si>
  <si>
    <t>กองช่าง</t>
  </si>
  <si>
    <t>1 ต.ค.68 -30 ก.ย. 69</t>
  </si>
  <si>
    <t>สำนักปลัด</t>
  </si>
  <si>
    <t>จ้างเหมาประกอบอาหารกลางวัน</t>
  </si>
  <si>
    <t>นางสำเรือง พันธุออน</t>
  </si>
  <si>
    <t>โครงการ สรภัญญะ 68</t>
  </si>
  <si>
    <t>จ้างเหมาเครื่องเสียงและเช่าเวที</t>
  </si>
  <si>
    <t>พร้อมติดตั้ง โครงการสรภัญญะ 68</t>
  </si>
  <si>
    <t>บ.บิ๊กบีโซลูชั่น จำกัด</t>
  </si>
  <si>
    <t>ระบบสารบรรณอิเล็กทรอนิกส์</t>
  </si>
  <si>
    <t>จ้างเหมาซ่อมเปลี่ยนยางรถยนต์</t>
  </si>
  <si>
    <t>ร้านศิวดล</t>
  </si>
  <si>
    <t>สำหรับรถยนต์นั่ง 4 ประตู ทะเบียน</t>
  </si>
  <si>
    <t xml:space="preserve"> ทะเบียน กท-5149 สน</t>
  </si>
  <si>
    <t>จ้างเหมาซ่อมแซมบำรุงรักษารถยนต์บรรทุกน้ำ</t>
  </si>
  <si>
    <t>ร้านชุมพลการช่าง</t>
  </si>
  <si>
    <t xml:space="preserve">ดับเพลิงแบบอเนกประสงค์ </t>
  </si>
  <si>
    <t xml:space="preserve"> ทะเบียน 81-4200  สน</t>
  </si>
  <si>
    <t>จ้างเหมาบริการปรับปรุงเว็บไซต์</t>
  </si>
  <si>
    <t>7 ต.ค.68</t>
  </si>
  <si>
    <t>พร้อมต่อโดเมนเนม อบต.นาตงฯ</t>
  </si>
  <si>
    <t>จ้างเหมาซ่อมแซมบำรุงรักษา</t>
  </si>
  <si>
    <t>ร้าน ว.รุ่งเรืองการช่าง</t>
  </si>
  <si>
    <t>28 ต.ค.68</t>
  </si>
  <si>
    <t>รถยนต์บรรทุกน้ำดับเพลิงแบบอเนกประสงค์</t>
  </si>
  <si>
    <t>รายงานสรุปผลการจัดซื้อจัดจ้างหรือการจัดหาพัสดุ ประจำเดือน ตุลาคม 2568</t>
  </si>
  <si>
    <t xml:space="preserve"> 9/2569</t>
  </si>
  <si>
    <t>1/2569</t>
  </si>
  <si>
    <t>2/2569</t>
  </si>
  <si>
    <t>3/2569</t>
  </si>
  <si>
    <t>4/2569</t>
  </si>
  <si>
    <t>5/2569</t>
  </si>
  <si>
    <t>6/2569</t>
  </si>
  <si>
    <t>7/2569</t>
  </si>
  <si>
    <t>8/2569</t>
  </si>
  <si>
    <t>10/2569</t>
  </si>
  <si>
    <t>11/2569</t>
  </si>
  <si>
    <t>12/2569</t>
  </si>
  <si>
    <t>13/2569</t>
  </si>
  <si>
    <t>15/2569</t>
  </si>
  <si>
    <t>14/2569</t>
  </si>
  <si>
    <t>16/2569</t>
  </si>
  <si>
    <t>9/2569</t>
  </si>
  <si>
    <t>(ลงชื่อ)               นิราวรรณ             ผู้รายงาน</t>
  </si>
  <si>
    <t>(ลงชื่อ)                      ผกาวดี                   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</si>
</sst>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43" fontId="3" fillId="0" borderId="0" xfId="1" applyFont="1" applyBorder="1"/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0" xfId="0" applyFont="1"/>
    <xf numFmtId="43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3" fontId="3" fillId="0" borderId="7" xfId="0" applyNumberFormat="1" applyFont="1" applyBorder="1"/>
    <xf numFmtId="59" fontId="3" fillId="0" borderId="0" xfId="0" applyNumberFormat="1" applyFont="1" applyAlignment="1">
      <alignment horizontal="center"/>
    </xf>
    <xf numFmtId="43" fontId="3" fillId="0" borderId="6" xfId="0" applyNumberFormat="1" applyFont="1" applyBorder="1"/>
    <xf numFmtId="43" fontId="3" fillId="0" borderId="6" xfId="1" applyFont="1" applyBorder="1"/>
    <xf numFmtId="43" fontId="3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3" fillId="0" borderId="0" xfId="0" applyFont="1"/>
    <xf numFmtId="43" fontId="3" fillId="0" borderId="6" xfId="0" applyNumberFormat="1" applyFont="1" applyBorder="1" applyAlignment="1">
      <alignment horizontal="center" shrinkToFit="1"/>
    </xf>
    <xf numFmtId="15" fontId="3" fillId="0" borderId="7" xfId="0" quotePrefix="1" applyNumberFormat="1" applyFont="1" applyBorder="1" applyAlignment="1">
      <alignment horizontal="center"/>
    </xf>
    <xf numFmtId="0" fontId="3" fillId="0" borderId="5" xfId="0" applyFont="1" applyBorder="1"/>
    <xf numFmtId="43" fontId="3" fillId="0" borderId="8" xfId="0" applyNumberFormat="1" applyFont="1" applyBorder="1"/>
    <xf numFmtId="43" fontId="3" fillId="0" borderId="5" xfId="1" applyFont="1" applyBorder="1"/>
    <xf numFmtId="0" fontId="3" fillId="0" borderId="8" xfId="0" applyFont="1" applyBorder="1" applyAlignment="1">
      <alignment horizontal="left"/>
    </xf>
    <xf numFmtId="43" fontId="3" fillId="0" borderId="5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0" fontId="5" fillId="0" borderId="8" xfId="0" applyFont="1" applyBorder="1"/>
    <xf numFmtId="43" fontId="3" fillId="0" borderId="0" xfId="0" applyNumberFormat="1" applyFont="1" applyAlignment="1">
      <alignment horizontal="center" shrinkToFit="1"/>
    </xf>
    <xf numFmtId="59" fontId="3" fillId="0" borderId="7" xfId="0" applyNumberFormat="1" applyFont="1" applyBorder="1" applyAlignment="1">
      <alignment horizontal="left" vertical="center" shrinkToFit="1"/>
    </xf>
    <xf numFmtId="43" fontId="3" fillId="0" borderId="0" xfId="0" applyNumberFormat="1" applyFont="1" applyAlignment="1">
      <alignment horizontal="left" vertical="center" shrinkToFit="1"/>
    </xf>
    <xf numFmtId="43" fontId="3" fillId="0" borderId="11" xfId="0" applyNumberFormat="1" applyFont="1" applyBorder="1" applyAlignment="1">
      <alignment horizontal="left" shrinkToFit="1"/>
    </xf>
    <xf numFmtId="59" fontId="3" fillId="0" borderId="6" xfId="0" applyNumberFormat="1" applyFont="1" applyBorder="1" applyAlignment="1">
      <alignment horizontal="left" vertical="center" shrinkToFit="1"/>
    </xf>
    <xf numFmtId="43" fontId="3" fillId="0" borderId="5" xfId="0" applyNumberFormat="1" applyFont="1" applyBorder="1" applyAlignment="1">
      <alignment horizontal="left" shrinkToFit="1"/>
    </xf>
    <xf numFmtId="0" fontId="3" fillId="0" borderId="0" xfId="0" applyFont="1" applyAlignment="1">
      <alignment shrinkToFit="1"/>
    </xf>
    <xf numFmtId="43" fontId="3" fillId="0" borderId="12" xfId="0" applyNumberFormat="1" applyFont="1" applyBorder="1" applyAlignment="1">
      <alignment horizontal="left" shrinkToFit="1"/>
    </xf>
    <xf numFmtId="15" fontId="3" fillId="0" borderId="6" xfId="0" quotePrefix="1" applyNumberFormat="1" applyFont="1" applyBorder="1" applyAlignment="1">
      <alignment horizontal="center"/>
    </xf>
    <xf numFmtId="0" fontId="3" fillId="0" borderId="11" xfId="0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3" fontId="3" fillId="0" borderId="3" xfId="1" applyFont="1" applyBorder="1"/>
    <xf numFmtId="43" fontId="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/>
    <xf numFmtId="43" fontId="3" fillId="0" borderId="8" xfId="0" applyNumberFormat="1" applyFont="1" applyBorder="1" applyAlignment="1">
      <alignment horizontal="left" shrinkToFit="1"/>
    </xf>
    <xf numFmtId="0" fontId="7" fillId="0" borderId="0" xfId="0" applyFont="1" applyAlignment="1">
      <alignment shrinkToFit="1"/>
    </xf>
    <xf numFmtId="43" fontId="7" fillId="0" borderId="0" xfId="0" applyNumberFormat="1" applyFont="1" applyAlignment="1">
      <alignment horizontal="center"/>
    </xf>
    <xf numFmtId="0" fontId="7" fillId="0" borderId="0" xfId="0" applyFont="1"/>
    <xf numFmtId="43" fontId="3" fillId="0" borderId="7" xfId="0" applyNumberFormat="1" applyFont="1" applyBorder="1" applyAlignment="1">
      <alignment horizontal="left" shrinkToFit="1"/>
    </xf>
    <xf numFmtId="0" fontId="6" fillId="0" borderId="0" xfId="0" applyFont="1" applyAlignment="1">
      <alignment vertical="center"/>
    </xf>
    <xf numFmtId="0" fontId="3" fillId="0" borderId="0" xfId="0" quotePrefix="1" applyFont="1"/>
    <xf numFmtId="0" fontId="0" fillId="0" borderId="5" xfId="0" applyBorder="1"/>
    <xf numFmtId="0" fontId="3" fillId="0" borderId="3" xfId="0" applyFont="1" applyBorder="1" applyAlignment="1">
      <alignment shrinkToFit="1"/>
    </xf>
    <xf numFmtId="43" fontId="3" fillId="0" borderId="3" xfId="0" applyNumberFormat="1" applyFont="1" applyBorder="1" applyAlignment="1">
      <alignment horizontal="center" shrinkToFit="1"/>
    </xf>
    <xf numFmtId="0" fontId="3" fillId="0" borderId="3" xfId="0" applyFont="1" applyBorder="1"/>
    <xf numFmtId="0" fontId="3" fillId="0" borderId="12" xfId="0" applyFont="1" applyBorder="1"/>
    <xf numFmtId="43" fontId="3" fillId="0" borderId="12" xfId="0" applyNumberFormat="1" applyFont="1" applyBorder="1" applyAlignment="1">
      <alignment horizontal="left" vertical="center" shrinkToFit="1"/>
    </xf>
    <xf numFmtId="0" fontId="6" fillId="0" borderId="3" xfId="0" applyFont="1" applyBorder="1"/>
    <xf numFmtId="43" fontId="7" fillId="0" borderId="3" xfId="0" applyNumberFormat="1" applyFont="1" applyBorder="1" applyAlignment="1">
      <alignment horizontal="center"/>
    </xf>
    <xf numFmtId="0" fontId="6" fillId="0" borderId="5" xfId="0" applyFont="1" applyBorder="1"/>
    <xf numFmtId="0" fontId="7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17" fontId="3" fillId="0" borderId="7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D41F-CEAC-42B8-AD70-D6CBB5D9C606}">
  <sheetPr>
    <tabColor rgb="FF92D050"/>
  </sheetPr>
  <dimension ref="A1:Q98"/>
  <sheetViews>
    <sheetView tabSelected="1" view="pageLayout" topLeftCell="A82" zoomScaleNormal="130" workbookViewId="0">
      <selection activeCell="D99" sqref="D99"/>
    </sheetView>
  </sheetViews>
  <sheetFormatPr defaultRowHeight="14.25" x14ac:dyDescent="0.2"/>
  <cols>
    <col min="1" max="1" width="3.875" customWidth="1"/>
    <col min="2" max="2" width="22" customWidth="1"/>
    <col min="3" max="3" width="9.375" customWidth="1"/>
    <col min="4" max="4" width="8.625" customWidth="1"/>
    <col min="5" max="5" width="9.25" customWidth="1"/>
    <col min="6" max="6" width="15" customWidth="1"/>
    <col min="7" max="7" width="8.875" customWidth="1"/>
    <col min="8" max="8" width="16" customWidth="1"/>
    <col min="9" max="9" width="9.25" customWidth="1"/>
    <col min="10" max="10" width="16.625" customWidth="1"/>
    <col min="11" max="11" width="8.875" customWidth="1"/>
    <col min="12" max="12" width="9.125" customWidth="1"/>
  </cols>
  <sheetData>
    <row r="1" spans="1:12" s="45" customFormat="1" ht="18.75" x14ac:dyDescent="0.3">
      <c r="L1" s="42" t="s">
        <v>3</v>
      </c>
    </row>
    <row r="2" spans="1:12" s="45" customFormat="1" ht="18.75" x14ac:dyDescent="0.3">
      <c r="A2" s="73" t="s">
        <v>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45" customFormat="1" ht="18.75" x14ac:dyDescent="0.3">
      <c r="A3" s="73" t="s">
        <v>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0.5" customHeight="1" x14ac:dyDescent="0.3">
      <c r="A4" s="2"/>
      <c r="B4" s="2"/>
      <c r="C4" s="2"/>
      <c r="D4" s="2"/>
      <c r="E4" s="2"/>
      <c r="F4" s="2"/>
      <c r="G4" s="42"/>
      <c r="H4" s="2"/>
      <c r="I4" s="2"/>
      <c r="J4" s="2"/>
      <c r="K4" s="2"/>
    </row>
    <row r="5" spans="1:12" ht="17.25" x14ac:dyDescent="0.3">
      <c r="A5" s="4" t="s">
        <v>0</v>
      </c>
      <c r="B5" s="4" t="s">
        <v>6</v>
      </c>
      <c r="C5" s="5" t="s">
        <v>7</v>
      </c>
      <c r="D5" s="4" t="s">
        <v>8</v>
      </c>
      <c r="E5" s="5" t="s">
        <v>9</v>
      </c>
      <c r="F5" s="43" t="s">
        <v>10</v>
      </c>
      <c r="G5" s="4" t="s">
        <v>14</v>
      </c>
      <c r="H5" s="5" t="s">
        <v>13</v>
      </c>
      <c r="I5" s="4" t="s">
        <v>23</v>
      </c>
      <c r="J5" s="4" t="s">
        <v>11</v>
      </c>
      <c r="K5" s="74" t="s">
        <v>16</v>
      </c>
      <c r="L5" s="75"/>
    </row>
    <row r="6" spans="1:12" ht="17.25" x14ac:dyDescent="0.3">
      <c r="A6" s="9" t="s">
        <v>1</v>
      </c>
      <c r="B6" s="9"/>
      <c r="C6" s="15" t="s">
        <v>15</v>
      </c>
      <c r="D6" s="9"/>
      <c r="E6" s="15"/>
      <c r="F6" s="8"/>
      <c r="G6" s="9"/>
      <c r="H6" s="11"/>
      <c r="I6" s="9" t="s">
        <v>24</v>
      </c>
      <c r="J6" s="9" t="s">
        <v>2</v>
      </c>
      <c r="K6" s="76" t="s">
        <v>17</v>
      </c>
      <c r="L6" s="77"/>
    </row>
    <row r="7" spans="1:12" ht="17.25" x14ac:dyDescent="0.3">
      <c r="A7" s="6"/>
      <c r="B7" s="10"/>
      <c r="C7" s="16"/>
      <c r="D7" s="3"/>
      <c r="E7" s="9"/>
      <c r="F7" s="13"/>
      <c r="G7" s="12"/>
      <c r="H7" s="13"/>
      <c r="I7" s="12"/>
      <c r="J7" s="17"/>
      <c r="K7" s="68" t="s">
        <v>18</v>
      </c>
      <c r="L7" s="44" t="s">
        <v>19</v>
      </c>
    </row>
    <row r="8" spans="1:12" ht="17.25" x14ac:dyDescent="0.3">
      <c r="A8" s="4">
        <v>1</v>
      </c>
      <c r="B8" s="7" t="s">
        <v>43</v>
      </c>
      <c r="C8" s="18">
        <v>35304.9</v>
      </c>
      <c r="D8" s="19">
        <f>C8</f>
        <v>35304.9</v>
      </c>
      <c r="E8" s="4" t="s">
        <v>4</v>
      </c>
      <c r="F8" s="23" t="s">
        <v>44</v>
      </c>
      <c r="G8" s="20">
        <f>C8</f>
        <v>35304.9</v>
      </c>
      <c r="H8" s="23" t="s">
        <v>44</v>
      </c>
      <c r="I8" s="20">
        <f>C8</f>
        <v>35304.9</v>
      </c>
      <c r="J8" s="36" t="s">
        <v>22</v>
      </c>
      <c r="K8" s="69" t="s">
        <v>33</v>
      </c>
      <c r="L8" s="24" t="s">
        <v>45</v>
      </c>
    </row>
    <row r="9" spans="1:12" ht="17.25" x14ac:dyDescent="0.3">
      <c r="A9" s="9"/>
      <c r="B9" s="22" t="s">
        <v>25</v>
      </c>
      <c r="C9" s="16"/>
      <c r="D9" s="3"/>
      <c r="E9" s="7"/>
      <c r="F9" s="13" t="s">
        <v>46</v>
      </c>
      <c r="G9" s="12"/>
      <c r="H9" s="13" t="s">
        <v>46</v>
      </c>
      <c r="I9" s="12"/>
      <c r="J9" s="34" t="s">
        <v>21</v>
      </c>
      <c r="K9" s="69" t="s">
        <v>93</v>
      </c>
      <c r="L9" s="21"/>
    </row>
    <row r="10" spans="1:12" ht="17.25" x14ac:dyDescent="0.3">
      <c r="A10" s="6"/>
      <c r="B10" s="25"/>
      <c r="C10" s="26"/>
      <c r="D10" s="27"/>
      <c r="E10" s="28"/>
      <c r="F10" s="29"/>
      <c r="G10" s="30"/>
      <c r="H10" s="29"/>
      <c r="I10" s="30"/>
      <c r="J10" s="37" t="s">
        <v>20</v>
      </c>
      <c r="K10" s="6"/>
      <c r="L10" s="31"/>
    </row>
    <row r="11" spans="1:12" ht="17.25" x14ac:dyDescent="0.3">
      <c r="A11" s="9">
        <v>2</v>
      </c>
      <c r="B11" s="7" t="s">
        <v>43</v>
      </c>
      <c r="C11" s="16">
        <v>31697.1</v>
      </c>
      <c r="D11" s="19">
        <f>C11</f>
        <v>31697.1</v>
      </c>
      <c r="E11" s="9" t="s">
        <v>4</v>
      </c>
      <c r="F11" s="32" t="s">
        <v>44</v>
      </c>
      <c r="G11" s="19">
        <v>31697.1</v>
      </c>
      <c r="H11" s="32" t="s">
        <v>44</v>
      </c>
      <c r="I11" s="16">
        <v>31697.1</v>
      </c>
      <c r="J11" s="33" t="s">
        <v>22</v>
      </c>
      <c r="K11" s="69" t="s">
        <v>33</v>
      </c>
      <c r="L11" s="24" t="s">
        <v>45</v>
      </c>
    </row>
    <row r="12" spans="1:12" ht="17.25" x14ac:dyDescent="0.3">
      <c r="A12" s="9"/>
      <c r="B12" s="22" t="s">
        <v>26</v>
      </c>
      <c r="C12" s="16"/>
      <c r="D12" s="3"/>
      <c r="E12" s="7"/>
      <c r="F12" s="13" t="s">
        <v>46</v>
      </c>
      <c r="G12" s="12"/>
      <c r="H12" s="13" t="s">
        <v>46</v>
      </c>
      <c r="I12" s="12"/>
      <c r="J12" s="34" t="s">
        <v>21</v>
      </c>
      <c r="K12" s="69" t="s">
        <v>94</v>
      </c>
      <c r="L12" s="21"/>
    </row>
    <row r="13" spans="1:12" ht="17.25" x14ac:dyDescent="0.3">
      <c r="A13" s="6"/>
      <c r="B13" s="25"/>
      <c r="C13" s="26"/>
      <c r="D13" s="27"/>
      <c r="E13" s="28"/>
      <c r="F13" s="29"/>
      <c r="G13" s="30"/>
      <c r="H13" s="29"/>
      <c r="I13" s="30"/>
      <c r="J13" s="37" t="s">
        <v>20</v>
      </c>
      <c r="K13" s="6"/>
      <c r="L13" s="31"/>
    </row>
    <row r="14" spans="1:12" ht="17.25" x14ac:dyDescent="0.3">
      <c r="A14" s="9">
        <v>3</v>
      </c>
      <c r="B14" s="7" t="s">
        <v>43</v>
      </c>
      <c r="C14" s="16">
        <v>37366.5</v>
      </c>
      <c r="D14" s="16">
        <f>C14</f>
        <v>37366.5</v>
      </c>
      <c r="E14" s="9" t="s">
        <v>4</v>
      </c>
      <c r="F14" s="32" t="s">
        <v>44</v>
      </c>
      <c r="G14" s="16">
        <f>C14</f>
        <v>37366.5</v>
      </c>
      <c r="H14" s="32" t="s">
        <v>44</v>
      </c>
      <c r="I14" s="16">
        <f>C14</f>
        <v>37366.5</v>
      </c>
      <c r="J14" s="33" t="s">
        <v>22</v>
      </c>
      <c r="K14" s="69" t="s">
        <v>33</v>
      </c>
      <c r="L14" s="24" t="s">
        <v>45</v>
      </c>
    </row>
    <row r="15" spans="1:12" ht="17.25" x14ac:dyDescent="0.3">
      <c r="A15" s="9"/>
      <c r="B15" s="22" t="s">
        <v>27</v>
      </c>
      <c r="C15" s="16"/>
      <c r="D15" s="3"/>
      <c r="E15" s="7"/>
      <c r="F15" s="13" t="s">
        <v>46</v>
      </c>
      <c r="G15" s="12"/>
      <c r="H15" s="13" t="s">
        <v>46</v>
      </c>
      <c r="I15" s="12"/>
      <c r="J15" s="34" t="s">
        <v>21</v>
      </c>
      <c r="K15" s="69" t="s">
        <v>95</v>
      </c>
      <c r="L15" s="21"/>
    </row>
    <row r="16" spans="1:12" ht="17.25" x14ac:dyDescent="0.3">
      <c r="A16" s="6"/>
      <c r="B16" s="25"/>
      <c r="C16" s="26"/>
      <c r="D16" s="27"/>
      <c r="E16" s="28"/>
      <c r="F16" s="29"/>
      <c r="G16" s="30"/>
      <c r="H16" s="29"/>
      <c r="I16" s="30"/>
      <c r="J16" s="37" t="s">
        <v>20</v>
      </c>
      <c r="K16" s="6"/>
      <c r="L16" s="31"/>
    </row>
    <row r="17" spans="1:17" ht="17.25" x14ac:dyDescent="0.3">
      <c r="A17" s="9">
        <v>4</v>
      </c>
      <c r="B17" s="7" t="s">
        <v>43</v>
      </c>
      <c r="C17" s="16">
        <v>13658.1</v>
      </c>
      <c r="D17" s="16">
        <f>C17</f>
        <v>13658.1</v>
      </c>
      <c r="E17" s="9" t="s">
        <v>4</v>
      </c>
      <c r="F17" s="32" t="s">
        <v>44</v>
      </c>
      <c r="G17" s="16">
        <v>13658.1</v>
      </c>
      <c r="H17" s="32" t="s">
        <v>44</v>
      </c>
      <c r="I17" s="16">
        <v>13658.1</v>
      </c>
      <c r="J17" s="33" t="s">
        <v>22</v>
      </c>
      <c r="K17" s="69" t="s">
        <v>33</v>
      </c>
      <c r="L17" s="24" t="s">
        <v>45</v>
      </c>
    </row>
    <row r="18" spans="1:17" ht="17.25" x14ac:dyDescent="0.3">
      <c r="A18" s="9"/>
      <c r="B18" s="22" t="s">
        <v>28</v>
      </c>
      <c r="C18" s="16"/>
      <c r="D18" s="3"/>
      <c r="E18" s="7"/>
      <c r="F18" s="13" t="s">
        <v>46</v>
      </c>
      <c r="G18" s="12"/>
      <c r="H18" s="13" t="s">
        <v>46</v>
      </c>
      <c r="I18" s="12"/>
      <c r="J18" s="34" t="s">
        <v>21</v>
      </c>
      <c r="K18" s="69" t="s">
        <v>96</v>
      </c>
      <c r="L18" s="21"/>
    </row>
    <row r="19" spans="1:17" ht="17.25" x14ac:dyDescent="0.3">
      <c r="A19" s="6"/>
      <c r="B19" s="25"/>
      <c r="C19" s="26"/>
      <c r="D19" s="27"/>
      <c r="E19" s="28"/>
      <c r="F19" s="29"/>
      <c r="G19" s="30"/>
      <c r="H19" s="29"/>
      <c r="I19" s="30"/>
      <c r="J19" s="37" t="s">
        <v>20</v>
      </c>
      <c r="K19" s="6"/>
      <c r="L19" s="31"/>
    </row>
    <row r="20" spans="1:17" ht="17.25" x14ac:dyDescent="0.3">
      <c r="A20" s="9">
        <v>5</v>
      </c>
      <c r="B20" s="7" t="s">
        <v>43</v>
      </c>
      <c r="C20" s="16">
        <v>5411.7</v>
      </c>
      <c r="D20" s="16">
        <v>5411.7</v>
      </c>
      <c r="E20" s="9" t="s">
        <v>4</v>
      </c>
      <c r="F20" s="32" t="s">
        <v>44</v>
      </c>
      <c r="G20" s="16">
        <v>5411.7</v>
      </c>
      <c r="H20" s="32" t="s">
        <v>44</v>
      </c>
      <c r="I20" s="16">
        <v>5411.7</v>
      </c>
      <c r="J20" s="33" t="s">
        <v>22</v>
      </c>
      <c r="K20" s="69" t="s">
        <v>33</v>
      </c>
      <c r="L20" s="24" t="s">
        <v>45</v>
      </c>
    </row>
    <row r="21" spans="1:17" ht="17.25" x14ac:dyDescent="0.3">
      <c r="A21" s="9"/>
      <c r="B21" s="22" t="s">
        <v>29</v>
      </c>
      <c r="C21" s="16"/>
      <c r="D21" s="3"/>
      <c r="E21" s="7"/>
      <c r="F21" s="13" t="s">
        <v>46</v>
      </c>
      <c r="G21" s="12"/>
      <c r="H21" s="13" t="s">
        <v>46</v>
      </c>
      <c r="I21" s="12"/>
      <c r="J21" s="34" t="s">
        <v>21</v>
      </c>
      <c r="K21" s="69" t="s">
        <v>97</v>
      </c>
      <c r="L21" s="21"/>
    </row>
    <row r="22" spans="1:17" ht="17.25" x14ac:dyDescent="0.3">
      <c r="A22" s="6"/>
      <c r="B22" s="25"/>
      <c r="C22" s="26"/>
      <c r="D22" s="27"/>
      <c r="E22" s="28"/>
      <c r="F22" s="29"/>
      <c r="G22" s="30"/>
      <c r="H22" s="29"/>
      <c r="I22" s="30"/>
      <c r="J22" s="37" t="s">
        <v>20</v>
      </c>
      <c r="K22" s="6"/>
      <c r="L22" s="31"/>
    </row>
    <row r="23" spans="1:17" ht="17.25" x14ac:dyDescent="0.3">
      <c r="A23" s="9">
        <v>6</v>
      </c>
      <c r="B23" s="7" t="s">
        <v>43</v>
      </c>
      <c r="C23" s="16">
        <v>773.1</v>
      </c>
      <c r="D23" s="16">
        <v>773.1</v>
      </c>
      <c r="E23" s="9" t="s">
        <v>4</v>
      </c>
      <c r="F23" s="32" t="s">
        <v>44</v>
      </c>
      <c r="G23" s="16">
        <v>773.1</v>
      </c>
      <c r="H23" s="32" t="s">
        <v>44</v>
      </c>
      <c r="I23" s="16">
        <v>773.1</v>
      </c>
      <c r="J23" s="33" t="s">
        <v>22</v>
      </c>
      <c r="K23" s="69" t="s">
        <v>33</v>
      </c>
      <c r="L23" s="24" t="s">
        <v>45</v>
      </c>
    </row>
    <row r="24" spans="1:17" ht="17.25" x14ac:dyDescent="0.3">
      <c r="A24" s="9"/>
      <c r="B24" s="22" t="s">
        <v>30</v>
      </c>
      <c r="C24" s="16"/>
      <c r="D24" s="3"/>
      <c r="E24" s="7"/>
      <c r="F24" s="13" t="s">
        <v>46</v>
      </c>
      <c r="G24" s="12"/>
      <c r="H24" s="13" t="s">
        <v>46</v>
      </c>
      <c r="I24" s="12"/>
      <c r="J24" s="34" t="s">
        <v>21</v>
      </c>
      <c r="K24" s="69" t="s">
        <v>98</v>
      </c>
      <c r="L24" s="21"/>
    </row>
    <row r="25" spans="1:17" ht="17.25" x14ac:dyDescent="0.3">
      <c r="A25" s="6"/>
      <c r="B25" s="25"/>
      <c r="C25" s="26"/>
      <c r="D25" s="27"/>
      <c r="E25" s="28"/>
      <c r="F25" s="29"/>
      <c r="G25" s="30"/>
      <c r="H25" s="29"/>
      <c r="I25" s="30"/>
      <c r="J25" s="37" t="s">
        <v>20</v>
      </c>
      <c r="K25" s="6"/>
      <c r="L25" s="31"/>
    </row>
    <row r="26" spans="1:17" ht="17.25" x14ac:dyDescent="0.3">
      <c r="A26" s="9">
        <v>7</v>
      </c>
      <c r="B26" s="7" t="s">
        <v>43</v>
      </c>
      <c r="C26" s="16">
        <v>7988.7</v>
      </c>
      <c r="D26" s="16">
        <v>7988.7</v>
      </c>
      <c r="E26" s="9" t="s">
        <v>4</v>
      </c>
      <c r="F26" s="32" t="s">
        <v>44</v>
      </c>
      <c r="G26" s="16">
        <v>7988.7</v>
      </c>
      <c r="H26" s="32" t="s">
        <v>44</v>
      </c>
      <c r="I26" s="16">
        <v>7988.7</v>
      </c>
      <c r="J26" s="33" t="s">
        <v>22</v>
      </c>
      <c r="K26" s="69" t="s">
        <v>33</v>
      </c>
      <c r="L26" s="24" t="s">
        <v>45</v>
      </c>
    </row>
    <row r="27" spans="1:17" ht="17.25" x14ac:dyDescent="0.3">
      <c r="A27" s="9"/>
      <c r="B27" s="22" t="s">
        <v>31</v>
      </c>
      <c r="C27" s="16"/>
      <c r="D27" s="3"/>
      <c r="E27" s="7"/>
      <c r="F27" s="13" t="s">
        <v>46</v>
      </c>
      <c r="G27" s="12"/>
      <c r="H27" s="13" t="s">
        <v>46</v>
      </c>
      <c r="I27" s="12"/>
      <c r="J27" s="34" t="s">
        <v>21</v>
      </c>
      <c r="K27" s="69" t="s">
        <v>99</v>
      </c>
      <c r="L27" s="21"/>
    </row>
    <row r="28" spans="1:17" ht="17.25" x14ac:dyDescent="0.3">
      <c r="A28" s="6"/>
      <c r="B28" s="25"/>
      <c r="C28" s="26"/>
      <c r="D28" s="27"/>
      <c r="E28" s="28"/>
      <c r="F28" s="29"/>
      <c r="G28" s="30"/>
      <c r="H28" s="29"/>
      <c r="I28" s="30"/>
      <c r="J28" s="37" t="s">
        <v>20</v>
      </c>
      <c r="K28" s="6"/>
      <c r="L28" s="31"/>
    </row>
    <row r="29" spans="1:17" ht="17.25" x14ac:dyDescent="0.3">
      <c r="A29" s="9">
        <v>8</v>
      </c>
      <c r="B29" s="22" t="s">
        <v>47</v>
      </c>
      <c r="C29" s="16">
        <v>11340</v>
      </c>
      <c r="D29" s="16">
        <v>11340</v>
      </c>
      <c r="E29" s="9" t="s">
        <v>4</v>
      </c>
      <c r="F29" s="13" t="s">
        <v>38</v>
      </c>
      <c r="G29" s="16">
        <v>11340</v>
      </c>
      <c r="H29" s="13" t="str">
        <f>F29</f>
        <v>หจก.ถมทองศึกษาภัณฑ์</v>
      </c>
      <c r="I29" s="16">
        <v>11340</v>
      </c>
      <c r="J29" s="33" t="s">
        <v>22</v>
      </c>
      <c r="K29" s="69" t="s">
        <v>33</v>
      </c>
      <c r="L29" s="24" t="s">
        <v>48</v>
      </c>
    </row>
    <row r="30" spans="1:17" ht="17.25" x14ac:dyDescent="0.3">
      <c r="A30" s="9"/>
      <c r="B30" s="22" t="s">
        <v>49</v>
      </c>
      <c r="C30" s="16"/>
      <c r="D30" s="3"/>
      <c r="E30" s="7"/>
      <c r="F30" s="13"/>
      <c r="G30" s="12"/>
      <c r="H30" s="13"/>
      <c r="I30" s="12"/>
      <c r="J30" s="34" t="s">
        <v>21</v>
      </c>
      <c r="K30" s="69" t="s">
        <v>100</v>
      </c>
      <c r="L30" s="21"/>
      <c r="Q30" s="58"/>
    </row>
    <row r="31" spans="1:17" ht="17.25" x14ac:dyDescent="0.3">
      <c r="A31" s="9"/>
      <c r="B31" s="22"/>
      <c r="C31" s="16"/>
      <c r="D31" s="3"/>
      <c r="E31" s="7"/>
      <c r="F31" s="13"/>
      <c r="G31" s="12"/>
      <c r="H31" s="13"/>
      <c r="I31" s="12"/>
      <c r="J31" s="55" t="s">
        <v>20</v>
      </c>
      <c r="K31" s="69"/>
      <c r="L31" s="21"/>
    </row>
    <row r="32" spans="1:17" ht="17.25" x14ac:dyDescent="0.3">
      <c r="A32" s="6"/>
      <c r="B32" s="25"/>
      <c r="C32" s="26"/>
      <c r="D32" s="27"/>
      <c r="E32" s="28"/>
      <c r="F32" s="29"/>
      <c r="G32" s="30"/>
      <c r="H32" s="29"/>
      <c r="I32" s="30"/>
      <c r="J32" s="35"/>
      <c r="K32" s="6"/>
      <c r="L32" s="31"/>
    </row>
    <row r="33" spans="1:12" ht="17.25" x14ac:dyDescent="0.3">
      <c r="A33" s="4">
        <v>9</v>
      </c>
      <c r="B33" s="59" t="s">
        <v>50</v>
      </c>
      <c r="C33" s="18">
        <v>6300</v>
      </c>
      <c r="D33" s="18">
        <v>6300</v>
      </c>
      <c r="E33" s="4" t="s">
        <v>4</v>
      </c>
      <c r="F33" s="60" t="s">
        <v>51</v>
      </c>
      <c r="G33" s="18">
        <v>6300</v>
      </c>
      <c r="H33" s="60" t="str">
        <f>F33</f>
        <v>หจก.เกื้อกูลพาณิชย์(2099)</v>
      </c>
      <c r="I33" s="18">
        <v>6300</v>
      </c>
      <c r="J33" s="36" t="s">
        <v>22</v>
      </c>
      <c r="K33" s="70" t="s">
        <v>33</v>
      </c>
      <c r="L33" s="40" t="s">
        <v>52</v>
      </c>
    </row>
    <row r="34" spans="1:12" ht="17.25" x14ac:dyDescent="0.3">
      <c r="A34" s="9"/>
      <c r="B34" s="22" t="s">
        <v>53</v>
      </c>
      <c r="C34" s="16"/>
      <c r="D34" s="3"/>
      <c r="E34" s="7"/>
      <c r="F34" s="13"/>
      <c r="G34" s="12"/>
      <c r="H34" s="13"/>
      <c r="I34" s="12"/>
      <c r="J34" s="34" t="s">
        <v>21</v>
      </c>
      <c r="K34" s="72" t="s">
        <v>92</v>
      </c>
      <c r="L34" s="21"/>
    </row>
    <row r="35" spans="1:12" ht="17.25" x14ac:dyDescent="0.3">
      <c r="A35" s="6"/>
      <c r="B35" s="25"/>
      <c r="C35" s="26"/>
      <c r="D35" s="27"/>
      <c r="E35" s="28"/>
      <c r="F35" s="29"/>
      <c r="G35" s="30"/>
      <c r="H35" s="29"/>
      <c r="I35" s="30"/>
      <c r="J35" s="35" t="s">
        <v>20</v>
      </c>
      <c r="K35" s="6"/>
      <c r="L35" s="31"/>
    </row>
    <row r="36" spans="1:12" ht="17.25" x14ac:dyDescent="0.3">
      <c r="A36" s="9">
        <v>10</v>
      </c>
      <c r="B36" s="22" t="s">
        <v>32</v>
      </c>
      <c r="C36" s="16">
        <v>20139</v>
      </c>
      <c r="D36" s="16">
        <v>20139</v>
      </c>
      <c r="E36" s="9" t="s">
        <v>4</v>
      </c>
      <c r="F36" s="32" t="s">
        <v>44</v>
      </c>
      <c r="G36" s="16">
        <v>20139</v>
      </c>
      <c r="H36" s="32" t="s">
        <v>44</v>
      </c>
      <c r="I36" s="16">
        <v>20139</v>
      </c>
      <c r="J36" s="33" t="s">
        <v>22</v>
      </c>
      <c r="K36" s="69" t="s">
        <v>33</v>
      </c>
      <c r="L36" s="24" t="s">
        <v>52</v>
      </c>
    </row>
    <row r="37" spans="1:12" ht="17.25" x14ac:dyDescent="0.3">
      <c r="A37" s="9"/>
      <c r="B37" s="22" t="s">
        <v>54</v>
      </c>
      <c r="C37" s="16"/>
      <c r="D37" s="3"/>
      <c r="E37" s="7"/>
      <c r="F37" s="13" t="s">
        <v>46</v>
      </c>
      <c r="G37" s="12"/>
      <c r="H37" s="13" t="s">
        <v>46</v>
      </c>
      <c r="I37" s="12"/>
      <c r="J37" s="34" t="s">
        <v>21</v>
      </c>
      <c r="K37" s="69" t="s">
        <v>101</v>
      </c>
      <c r="L37" s="21"/>
    </row>
    <row r="38" spans="1:12" ht="17.25" x14ac:dyDescent="0.3">
      <c r="A38" s="6"/>
      <c r="B38" s="25"/>
      <c r="C38" s="26"/>
      <c r="D38" s="27"/>
      <c r="E38" s="28"/>
      <c r="F38" s="29"/>
      <c r="G38" s="30"/>
      <c r="H38" s="29"/>
      <c r="I38" s="30"/>
      <c r="J38" s="35" t="s">
        <v>20</v>
      </c>
      <c r="K38" s="6"/>
      <c r="L38" s="31"/>
    </row>
    <row r="39" spans="1:12" ht="17.25" x14ac:dyDescent="0.3">
      <c r="A39" s="9">
        <v>11</v>
      </c>
      <c r="B39" s="22" t="s">
        <v>32</v>
      </c>
      <c r="C39" s="16">
        <v>17934</v>
      </c>
      <c r="D39" s="16">
        <v>17934</v>
      </c>
      <c r="E39" s="9" t="s">
        <v>4</v>
      </c>
      <c r="F39" s="32" t="s">
        <v>44</v>
      </c>
      <c r="G39" s="16">
        <v>17934</v>
      </c>
      <c r="H39" s="32" t="s">
        <v>44</v>
      </c>
      <c r="I39" s="16">
        <v>17934</v>
      </c>
      <c r="J39" s="33" t="s">
        <v>22</v>
      </c>
      <c r="K39" s="69" t="s">
        <v>33</v>
      </c>
      <c r="L39" s="24" t="s">
        <v>52</v>
      </c>
    </row>
    <row r="40" spans="1:12" ht="17.25" x14ac:dyDescent="0.3">
      <c r="A40" s="9"/>
      <c r="B40" s="22" t="s">
        <v>55</v>
      </c>
      <c r="C40" s="16"/>
      <c r="D40" s="3"/>
      <c r="E40" s="7"/>
      <c r="F40" s="13" t="s">
        <v>46</v>
      </c>
      <c r="G40" s="12"/>
      <c r="H40" s="13" t="s">
        <v>46</v>
      </c>
      <c r="I40" s="12"/>
      <c r="J40" s="34" t="s">
        <v>21</v>
      </c>
      <c r="K40" s="69" t="s">
        <v>102</v>
      </c>
      <c r="L40" s="21"/>
    </row>
    <row r="41" spans="1:12" ht="17.25" x14ac:dyDescent="0.3">
      <c r="A41" s="6"/>
      <c r="B41" s="25"/>
      <c r="C41" s="26"/>
      <c r="D41" s="27"/>
      <c r="E41" s="28"/>
      <c r="F41" s="29"/>
      <c r="G41" s="30"/>
      <c r="H41" s="29"/>
      <c r="I41" s="30"/>
      <c r="J41" s="35" t="s">
        <v>20</v>
      </c>
      <c r="K41" s="6"/>
      <c r="L41" s="31"/>
    </row>
    <row r="42" spans="1:12" ht="17.25" x14ac:dyDescent="0.3">
      <c r="A42" s="9">
        <v>12</v>
      </c>
      <c r="B42" s="22" t="s">
        <v>32</v>
      </c>
      <c r="C42" s="18">
        <v>21756</v>
      </c>
      <c r="D42" s="18">
        <v>21756</v>
      </c>
      <c r="E42" s="4" t="s">
        <v>4</v>
      </c>
      <c r="F42" s="32" t="s">
        <v>44</v>
      </c>
      <c r="G42" s="16">
        <v>21756</v>
      </c>
      <c r="H42" s="23" t="s">
        <v>44</v>
      </c>
      <c r="I42" s="16">
        <v>21756</v>
      </c>
      <c r="J42" s="33" t="s">
        <v>22</v>
      </c>
      <c r="K42" s="69" t="s">
        <v>33</v>
      </c>
      <c r="L42" s="24" t="s">
        <v>52</v>
      </c>
    </row>
    <row r="43" spans="1:12" ht="17.25" x14ac:dyDescent="0.3">
      <c r="A43" s="9"/>
      <c r="B43" s="62" t="s">
        <v>56</v>
      </c>
      <c r="C43" s="16"/>
      <c r="D43" s="3"/>
      <c r="E43" s="7"/>
      <c r="F43" s="12" t="s">
        <v>46</v>
      </c>
      <c r="G43" s="12"/>
      <c r="H43" s="13" t="s">
        <v>46</v>
      </c>
      <c r="I43" s="12"/>
      <c r="J43" s="63" t="s">
        <v>21</v>
      </c>
      <c r="K43" s="69" t="s">
        <v>103</v>
      </c>
      <c r="L43" s="21"/>
    </row>
    <row r="44" spans="1:12" ht="17.25" x14ac:dyDescent="0.3">
      <c r="A44" s="6"/>
      <c r="B44" s="25"/>
      <c r="C44" s="26"/>
      <c r="D44" s="27"/>
      <c r="E44" s="28"/>
      <c r="F44" s="29"/>
      <c r="G44" s="30"/>
      <c r="H44" s="29"/>
      <c r="I44" s="30"/>
      <c r="J44" s="35" t="s">
        <v>20</v>
      </c>
      <c r="K44" s="6"/>
      <c r="L44" s="31"/>
    </row>
    <row r="45" spans="1:12" ht="17.25" x14ac:dyDescent="0.3">
      <c r="A45" s="9">
        <v>13</v>
      </c>
      <c r="B45" s="22" t="s">
        <v>32</v>
      </c>
      <c r="C45" s="16">
        <v>7938</v>
      </c>
      <c r="D45" s="16">
        <v>7938</v>
      </c>
      <c r="E45" s="9" t="s">
        <v>4</v>
      </c>
      <c r="F45" s="32" t="s">
        <v>44</v>
      </c>
      <c r="G45" s="16">
        <v>7938</v>
      </c>
      <c r="H45" s="32" t="s">
        <v>44</v>
      </c>
      <c r="I45" s="16">
        <v>7938</v>
      </c>
      <c r="J45" s="33" t="s">
        <v>22</v>
      </c>
      <c r="K45" s="69" t="s">
        <v>33</v>
      </c>
      <c r="L45" s="24" t="s">
        <v>52</v>
      </c>
    </row>
    <row r="46" spans="1:12" ht="17.25" x14ac:dyDescent="0.3">
      <c r="A46" s="9"/>
      <c r="B46" s="22" t="s">
        <v>57</v>
      </c>
      <c r="C46" s="16"/>
      <c r="D46" s="3"/>
      <c r="E46" s="7"/>
      <c r="F46" s="13" t="s">
        <v>46</v>
      </c>
      <c r="G46" s="12"/>
      <c r="H46" s="13" t="s">
        <v>46</v>
      </c>
      <c r="I46" s="12"/>
      <c r="J46" s="34" t="s">
        <v>21</v>
      </c>
      <c r="K46" s="69" t="s">
        <v>104</v>
      </c>
      <c r="L46" s="21"/>
    </row>
    <row r="47" spans="1:12" ht="17.25" x14ac:dyDescent="0.3">
      <c r="A47" s="6"/>
      <c r="B47" s="25"/>
      <c r="C47" s="26"/>
      <c r="D47" s="27"/>
      <c r="E47" s="28"/>
      <c r="F47" s="29"/>
      <c r="G47" s="30"/>
      <c r="H47" s="29"/>
      <c r="I47" s="30"/>
      <c r="J47" s="35" t="s">
        <v>20</v>
      </c>
      <c r="K47" s="6"/>
      <c r="L47" s="31"/>
    </row>
    <row r="48" spans="1:12" ht="17.25" x14ac:dyDescent="0.3">
      <c r="A48" s="9">
        <v>14</v>
      </c>
      <c r="B48" s="22" t="s">
        <v>32</v>
      </c>
      <c r="C48" s="16">
        <v>3087</v>
      </c>
      <c r="D48" s="16">
        <v>3087</v>
      </c>
      <c r="E48" s="9" t="s">
        <v>4</v>
      </c>
      <c r="F48" s="32" t="s">
        <v>44</v>
      </c>
      <c r="G48" s="16">
        <v>3087</v>
      </c>
      <c r="H48" s="32" t="s">
        <v>44</v>
      </c>
      <c r="I48" s="16">
        <v>3087</v>
      </c>
      <c r="J48" s="33" t="s">
        <v>22</v>
      </c>
      <c r="K48" s="69" t="s">
        <v>33</v>
      </c>
      <c r="L48" s="24" t="s">
        <v>52</v>
      </c>
    </row>
    <row r="49" spans="1:13" ht="17.25" x14ac:dyDescent="0.3">
      <c r="A49" s="9"/>
      <c r="B49" s="38" t="s">
        <v>58</v>
      </c>
      <c r="C49" s="16"/>
      <c r="D49" s="3"/>
      <c r="E49" s="7"/>
      <c r="F49" s="13" t="s">
        <v>46</v>
      </c>
      <c r="G49" s="12"/>
      <c r="H49" s="13" t="s">
        <v>46</v>
      </c>
      <c r="I49" s="12"/>
      <c r="J49" s="34" t="s">
        <v>21</v>
      </c>
      <c r="K49" s="69" t="s">
        <v>106</v>
      </c>
      <c r="L49" s="21"/>
    </row>
    <row r="50" spans="1:13" ht="17.25" x14ac:dyDescent="0.3">
      <c r="A50" s="6"/>
      <c r="B50" s="25"/>
      <c r="C50" s="26"/>
      <c r="D50" s="27"/>
      <c r="E50" s="28"/>
      <c r="F50" s="29"/>
      <c r="G50" s="30"/>
      <c r="H50" s="29"/>
      <c r="I50" s="30"/>
      <c r="J50" s="35" t="s">
        <v>20</v>
      </c>
      <c r="K50" s="6"/>
      <c r="L50" s="31"/>
    </row>
    <row r="51" spans="1:13" ht="17.25" x14ac:dyDescent="0.3">
      <c r="A51" s="9">
        <v>15</v>
      </c>
      <c r="B51" s="22" t="s">
        <v>32</v>
      </c>
      <c r="C51" s="16">
        <v>441</v>
      </c>
      <c r="D51" s="16">
        <v>441</v>
      </c>
      <c r="E51" s="9" t="s">
        <v>4</v>
      </c>
      <c r="F51" s="32" t="s">
        <v>44</v>
      </c>
      <c r="G51" s="16">
        <v>441</v>
      </c>
      <c r="H51" s="32" t="s">
        <v>44</v>
      </c>
      <c r="I51" s="16">
        <v>441</v>
      </c>
      <c r="J51" s="33" t="s">
        <v>22</v>
      </c>
      <c r="K51" s="69" t="s">
        <v>33</v>
      </c>
      <c r="L51" s="24" t="s">
        <v>52</v>
      </c>
    </row>
    <row r="52" spans="1:13" ht="17.25" x14ac:dyDescent="0.3">
      <c r="A52" s="9"/>
      <c r="B52" s="38" t="s">
        <v>59</v>
      </c>
      <c r="C52" s="16"/>
      <c r="D52" s="3"/>
      <c r="E52" s="7"/>
      <c r="F52" s="13" t="s">
        <v>46</v>
      </c>
      <c r="G52" s="12"/>
      <c r="H52" s="13" t="s">
        <v>46</v>
      </c>
      <c r="I52" s="12"/>
      <c r="J52" s="34" t="s">
        <v>21</v>
      </c>
      <c r="K52" s="69" t="s">
        <v>105</v>
      </c>
      <c r="L52" s="21"/>
    </row>
    <row r="53" spans="1:13" ht="17.25" x14ac:dyDescent="0.3">
      <c r="A53" s="6"/>
      <c r="B53" s="25"/>
      <c r="C53" s="26"/>
      <c r="D53" s="27"/>
      <c r="E53" s="28"/>
      <c r="F53" s="29"/>
      <c r="G53" s="30"/>
      <c r="H53" s="29"/>
      <c r="I53" s="30"/>
      <c r="J53" s="35" t="s">
        <v>20</v>
      </c>
      <c r="K53" s="6"/>
      <c r="L53" s="31"/>
    </row>
    <row r="54" spans="1:13" ht="17.25" x14ac:dyDescent="0.3">
      <c r="A54" s="9">
        <v>16</v>
      </c>
      <c r="B54" s="22" t="s">
        <v>32</v>
      </c>
      <c r="C54" s="16">
        <v>4410</v>
      </c>
      <c r="D54" s="16">
        <v>4410</v>
      </c>
      <c r="E54" s="9" t="s">
        <v>4</v>
      </c>
      <c r="F54" s="32" t="s">
        <v>44</v>
      </c>
      <c r="G54" s="16">
        <v>4410</v>
      </c>
      <c r="H54" s="32" t="s">
        <v>44</v>
      </c>
      <c r="I54" s="16">
        <v>4410</v>
      </c>
      <c r="J54" s="33" t="s">
        <v>22</v>
      </c>
      <c r="K54" s="69" t="s">
        <v>33</v>
      </c>
      <c r="L54" s="24" t="s">
        <v>52</v>
      </c>
    </row>
    <row r="55" spans="1:13" ht="17.25" x14ac:dyDescent="0.3">
      <c r="A55" s="9"/>
      <c r="B55" s="38" t="s">
        <v>60</v>
      </c>
      <c r="C55" s="16"/>
      <c r="D55" s="3"/>
      <c r="E55" s="7"/>
      <c r="F55" s="13" t="s">
        <v>46</v>
      </c>
      <c r="G55" s="12"/>
      <c r="H55" s="13" t="s">
        <v>46</v>
      </c>
      <c r="I55" s="12"/>
      <c r="J55" s="34" t="s">
        <v>21</v>
      </c>
      <c r="K55" s="69" t="s">
        <v>107</v>
      </c>
      <c r="L55" s="21"/>
    </row>
    <row r="56" spans="1:13" ht="17.25" x14ac:dyDescent="0.3">
      <c r="A56" s="6"/>
      <c r="B56" s="25"/>
      <c r="C56" s="26"/>
      <c r="D56" s="27"/>
      <c r="E56" s="28"/>
      <c r="F56" s="29"/>
      <c r="G56" s="30"/>
      <c r="H56" s="29"/>
      <c r="I56" s="30"/>
      <c r="J56" s="35" t="s">
        <v>20</v>
      </c>
      <c r="K56" s="6"/>
      <c r="L56" s="31"/>
    </row>
    <row r="57" spans="1:13" ht="17.25" x14ac:dyDescent="0.3">
      <c r="A57" s="4">
        <v>17</v>
      </c>
      <c r="B57" s="61" t="s">
        <v>61</v>
      </c>
      <c r="C57" s="18">
        <v>9900</v>
      </c>
      <c r="D57" s="47">
        <v>9900</v>
      </c>
      <c r="E57" s="4" t="s">
        <v>4</v>
      </c>
      <c r="F57" s="48" t="s">
        <v>62</v>
      </c>
      <c r="G57" s="19">
        <v>9900</v>
      </c>
      <c r="H57" s="48" t="s">
        <v>62</v>
      </c>
      <c r="I57" s="19">
        <v>9900</v>
      </c>
      <c r="J57" s="36" t="s">
        <v>22</v>
      </c>
      <c r="K57" s="70" t="s">
        <v>34</v>
      </c>
      <c r="L57" s="40" t="s">
        <v>45</v>
      </c>
    </row>
    <row r="58" spans="1:13" ht="17.25" x14ac:dyDescent="0.3">
      <c r="A58" s="9"/>
      <c r="B58" s="22" t="s">
        <v>63</v>
      </c>
      <c r="C58" s="16"/>
      <c r="D58" s="3"/>
      <c r="E58" s="7"/>
      <c r="F58" s="13" t="s">
        <v>64</v>
      </c>
      <c r="G58" s="12"/>
      <c r="H58" s="13" t="s">
        <v>64</v>
      </c>
      <c r="I58" s="12"/>
      <c r="J58" s="34" t="s">
        <v>21</v>
      </c>
      <c r="K58" s="69" t="s">
        <v>93</v>
      </c>
      <c r="L58" s="21"/>
    </row>
    <row r="59" spans="1:13" ht="17.25" x14ac:dyDescent="0.3">
      <c r="A59" s="6"/>
      <c r="B59" s="10" t="s">
        <v>65</v>
      </c>
      <c r="C59" s="26"/>
      <c r="D59" s="27"/>
      <c r="E59" s="28"/>
      <c r="F59" s="29"/>
      <c r="G59" s="30"/>
      <c r="H59" s="29"/>
      <c r="I59" s="30"/>
      <c r="J59" s="35" t="s">
        <v>20</v>
      </c>
      <c r="K59" s="71"/>
      <c r="L59" s="31"/>
      <c r="M59" s="50"/>
    </row>
    <row r="60" spans="1:13" ht="17.25" x14ac:dyDescent="0.3">
      <c r="A60" s="9">
        <v>18</v>
      </c>
      <c r="B60" s="22" t="s">
        <v>61</v>
      </c>
      <c r="C60" s="16">
        <v>9900</v>
      </c>
      <c r="D60" s="16">
        <v>9900</v>
      </c>
      <c r="E60" s="9" t="s">
        <v>4</v>
      </c>
      <c r="F60" s="13" t="s">
        <v>62</v>
      </c>
      <c r="G60" s="16">
        <v>9900</v>
      </c>
      <c r="H60" s="13" t="s">
        <v>62</v>
      </c>
      <c r="I60" s="16">
        <v>9900</v>
      </c>
      <c r="J60" s="33" t="s">
        <v>22</v>
      </c>
      <c r="K60" s="69" t="s">
        <v>34</v>
      </c>
      <c r="L60" s="24" t="s">
        <v>45</v>
      </c>
      <c r="M60" s="50"/>
    </row>
    <row r="61" spans="1:13" ht="17.25" x14ac:dyDescent="0.3">
      <c r="A61" s="9"/>
      <c r="B61" s="22" t="s">
        <v>63</v>
      </c>
      <c r="C61" s="16"/>
      <c r="D61" s="3"/>
      <c r="E61" s="7"/>
      <c r="F61" s="13" t="s">
        <v>64</v>
      </c>
      <c r="G61" s="12"/>
      <c r="H61" s="13" t="s">
        <v>64</v>
      </c>
      <c r="I61" s="12"/>
      <c r="J61" s="34" t="s">
        <v>21</v>
      </c>
      <c r="K61" s="69" t="s">
        <v>94</v>
      </c>
      <c r="L61" s="21"/>
    </row>
    <row r="62" spans="1:13" ht="17.25" x14ac:dyDescent="0.3">
      <c r="A62" s="9"/>
      <c r="B62" s="22" t="s">
        <v>66</v>
      </c>
      <c r="C62" s="16"/>
      <c r="D62" s="3"/>
      <c r="E62" s="7"/>
      <c r="F62" s="13"/>
      <c r="G62" s="12"/>
      <c r="H62" s="13"/>
      <c r="I62" s="12"/>
      <c r="J62" s="39" t="s">
        <v>20</v>
      </c>
      <c r="K62" s="69"/>
      <c r="L62" s="21"/>
    </row>
    <row r="63" spans="1:13" ht="17.25" x14ac:dyDescent="0.3">
      <c r="A63" s="9"/>
      <c r="B63" s="22"/>
      <c r="C63" s="16"/>
      <c r="D63" s="3"/>
      <c r="E63" s="7"/>
      <c r="F63" s="13"/>
      <c r="G63" s="12"/>
      <c r="H63" s="13"/>
      <c r="I63" s="12"/>
      <c r="J63" s="39"/>
      <c r="K63" s="69"/>
      <c r="L63" s="21"/>
    </row>
    <row r="64" spans="1:13" ht="17.25" x14ac:dyDescent="0.3">
      <c r="A64" s="6"/>
      <c r="B64" s="10"/>
      <c r="C64" s="26"/>
      <c r="D64" s="27"/>
      <c r="E64" s="28"/>
      <c r="F64" s="29"/>
      <c r="G64" s="30"/>
      <c r="H64" s="29"/>
      <c r="I64" s="30"/>
      <c r="J64" s="51"/>
      <c r="K64" s="6"/>
      <c r="L64" s="31"/>
    </row>
    <row r="65" spans="1:13" ht="17.25" x14ac:dyDescent="0.3">
      <c r="A65" s="4">
        <v>19</v>
      </c>
      <c r="B65" s="61" t="s">
        <v>61</v>
      </c>
      <c r="C65" s="18">
        <v>39600</v>
      </c>
      <c r="D65" s="18">
        <v>39600</v>
      </c>
      <c r="E65" s="4" t="s">
        <v>4</v>
      </c>
      <c r="F65" s="48" t="s">
        <v>62</v>
      </c>
      <c r="G65" s="18">
        <v>39600</v>
      </c>
      <c r="H65" s="48" t="s">
        <v>62</v>
      </c>
      <c r="I65" s="18">
        <v>39600</v>
      </c>
      <c r="J65" s="36" t="s">
        <v>22</v>
      </c>
      <c r="K65" s="70" t="s">
        <v>34</v>
      </c>
      <c r="L65" s="40" t="s">
        <v>45</v>
      </c>
    </row>
    <row r="66" spans="1:13" ht="17.25" x14ac:dyDescent="0.3">
      <c r="A66" s="9"/>
      <c r="B66" s="22" t="s">
        <v>67</v>
      </c>
      <c r="C66" s="16"/>
      <c r="D66" s="3"/>
      <c r="E66" s="7"/>
      <c r="F66" s="13" t="s">
        <v>64</v>
      </c>
      <c r="G66" s="12"/>
      <c r="H66" s="13" t="s">
        <v>64</v>
      </c>
      <c r="I66" s="12"/>
      <c r="J66" s="34" t="s">
        <v>21</v>
      </c>
      <c r="K66" s="69" t="s">
        <v>95</v>
      </c>
      <c r="L66" s="21"/>
    </row>
    <row r="67" spans="1:13" ht="17.25" x14ac:dyDescent="0.3">
      <c r="A67" s="6"/>
      <c r="B67" s="25" t="s">
        <v>68</v>
      </c>
      <c r="C67" s="26"/>
      <c r="D67" s="27"/>
      <c r="E67" s="28"/>
      <c r="F67" s="29"/>
      <c r="G67" s="30"/>
      <c r="H67" s="29"/>
      <c r="I67" s="30"/>
      <c r="J67" s="35" t="s">
        <v>20</v>
      </c>
      <c r="K67" s="71"/>
      <c r="L67" s="31"/>
    </row>
    <row r="68" spans="1:13" ht="17.25" x14ac:dyDescent="0.3">
      <c r="A68" s="9">
        <v>20</v>
      </c>
      <c r="B68" s="22" t="s">
        <v>69</v>
      </c>
      <c r="C68" s="16">
        <v>19500</v>
      </c>
      <c r="D68" s="16">
        <v>19500</v>
      </c>
      <c r="E68" s="9" t="s">
        <v>4</v>
      </c>
      <c r="F68" s="13" t="s">
        <v>70</v>
      </c>
      <c r="G68" s="16">
        <v>19500</v>
      </c>
      <c r="H68" s="13" t="str">
        <f>F68</f>
        <v>นางสำเรือง พันธุออน</v>
      </c>
      <c r="I68" s="16">
        <v>19500</v>
      </c>
      <c r="J68" s="33" t="s">
        <v>22</v>
      </c>
      <c r="K68" s="69" t="s">
        <v>34</v>
      </c>
      <c r="L68" s="24" t="s">
        <v>45</v>
      </c>
      <c r="M68" s="50"/>
    </row>
    <row r="69" spans="1:13" ht="17.25" x14ac:dyDescent="0.3">
      <c r="A69" s="9"/>
      <c r="B69" s="22" t="s">
        <v>71</v>
      </c>
      <c r="C69" s="16"/>
      <c r="D69" s="3"/>
      <c r="E69" s="7"/>
      <c r="F69" s="13"/>
      <c r="G69" s="12"/>
      <c r="H69" s="13"/>
      <c r="I69" s="12"/>
      <c r="J69" s="34" t="s">
        <v>21</v>
      </c>
      <c r="K69" s="69" t="s">
        <v>96</v>
      </c>
      <c r="L69" s="21"/>
    </row>
    <row r="70" spans="1:13" ht="17.25" x14ac:dyDescent="0.3">
      <c r="A70" s="6"/>
      <c r="B70" s="41"/>
      <c r="C70" s="26"/>
      <c r="D70" s="27"/>
      <c r="E70" s="28"/>
      <c r="F70" s="29"/>
      <c r="G70" s="30"/>
      <c r="H70" s="29"/>
      <c r="I70" s="30"/>
      <c r="J70" s="35" t="s">
        <v>20</v>
      </c>
      <c r="K70" s="6"/>
      <c r="L70" s="31"/>
    </row>
    <row r="71" spans="1:13" ht="17.25" x14ac:dyDescent="0.3">
      <c r="A71" s="9">
        <v>21</v>
      </c>
      <c r="B71" s="52" t="s">
        <v>72</v>
      </c>
      <c r="C71" s="16">
        <v>9000</v>
      </c>
      <c r="D71" s="16">
        <v>9000</v>
      </c>
      <c r="E71" s="9" t="s">
        <v>4</v>
      </c>
      <c r="F71" s="53" t="s">
        <v>37</v>
      </c>
      <c r="G71" s="16">
        <v>9000</v>
      </c>
      <c r="H71" s="53" t="str">
        <f>F71</f>
        <v>นายเกรียงไกร แสงวงค์</v>
      </c>
      <c r="I71" s="16">
        <v>9000</v>
      </c>
      <c r="J71" s="33" t="s">
        <v>22</v>
      </c>
      <c r="K71" s="69" t="s">
        <v>34</v>
      </c>
      <c r="L71" s="40" t="s">
        <v>45</v>
      </c>
    </row>
    <row r="72" spans="1:13" ht="17.25" x14ac:dyDescent="0.3">
      <c r="A72" s="9"/>
      <c r="B72" s="54" t="s">
        <v>73</v>
      </c>
      <c r="C72" s="16"/>
      <c r="D72" s="3"/>
      <c r="E72" s="7"/>
      <c r="F72" s="13"/>
      <c r="G72" s="12"/>
      <c r="H72" s="13"/>
      <c r="I72" s="12"/>
      <c r="J72" s="34" t="s">
        <v>21</v>
      </c>
      <c r="K72" s="69" t="s">
        <v>97</v>
      </c>
      <c r="L72" s="21"/>
    </row>
    <row r="73" spans="1:13" ht="17.25" x14ac:dyDescent="0.3">
      <c r="A73" s="6"/>
      <c r="B73" s="67"/>
      <c r="C73" s="26"/>
      <c r="D73" s="27"/>
      <c r="E73" s="28"/>
      <c r="F73" s="29"/>
      <c r="G73" s="30"/>
      <c r="H73" s="29"/>
      <c r="I73" s="30"/>
      <c r="J73" s="51" t="s">
        <v>20</v>
      </c>
      <c r="K73" s="71"/>
      <c r="L73" s="21"/>
    </row>
    <row r="74" spans="1:13" ht="17.25" x14ac:dyDescent="0.3">
      <c r="A74" s="9">
        <v>22</v>
      </c>
      <c r="B74" s="45" t="s">
        <v>35</v>
      </c>
      <c r="C74" s="16">
        <v>6955</v>
      </c>
      <c r="D74" s="16">
        <v>6955</v>
      </c>
      <c r="E74" s="9" t="s">
        <v>4</v>
      </c>
      <c r="F74" s="53" t="s">
        <v>74</v>
      </c>
      <c r="G74" s="16">
        <v>6955</v>
      </c>
      <c r="H74" s="53" t="str">
        <f>F74</f>
        <v>บ.บิ๊กบีโซลูชั่น จำกัด</v>
      </c>
      <c r="I74" s="16">
        <v>6955</v>
      </c>
      <c r="J74" s="33" t="s">
        <v>22</v>
      </c>
      <c r="K74" s="69" t="s">
        <v>34</v>
      </c>
      <c r="L74" s="40" t="s">
        <v>45</v>
      </c>
    </row>
    <row r="75" spans="1:13" ht="17.25" x14ac:dyDescent="0.3">
      <c r="A75" s="9"/>
      <c r="B75" s="56" t="s">
        <v>75</v>
      </c>
      <c r="C75" s="16"/>
      <c r="D75" s="3"/>
      <c r="E75" s="7"/>
      <c r="F75" s="14"/>
      <c r="G75" s="12"/>
      <c r="H75" s="14"/>
      <c r="I75" s="12"/>
      <c r="J75" s="34" t="s">
        <v>21</v>
      </c>
      <c r="K75" s="69" t="s">
        <v>98</v>
      </c>
      <c r="L75" s="21"/>
    </row>
    <row r="76" spans="1:13" ht="17.25" x14ac:dyDescent="0.3">
      <c r="A76" s="6"/>
      <c r="B76" s="66"/>
      <c r="C76" s="26"/>
      <c r="D76" s="27"/>
      <c r="E76" s="28"/>
      <c r="F76" s="29"/>
      <c r="G76" s="30"/>
      <c r="H76" s="29"/>
      <c r="I76" s="30"/>
      <c r="J76" s="35" t="s">
        <v>20</v>
      </c>
      <c r="K76" s="6"/>
      <c r="L76" s="21"/>
    </row>
    <row r="77" spans="1:13" ht="17.25" x14ac:dyDescent="0.3">
      <c r="A77" s="9">
        <v>23</v>
      </c>
      <c r="B77" s="45" t="s">
        <v>35</v>
      </c>
      <c r="C77" s="16">
        <v>6955</v>
      </c>
      <c r="D77" s="16">
        <v>6955</v>
      </c>
      <c r="E77" s="9" t="s">
        <v>4</v>
      </c>
      <c r="F77" s="53" t="s">
        <v>74</v>
      </c>
      <c r="G77" s="16">
        <v>6955</v>
      </c>
      <c r="H77" s="53" t="str">
        <f>F77</f>
        <v>บ.บิ๊กบีโซลูชั่น จำกัด</v>
      </c>
      <c r="I77" s="16">
        <v>6955</v>
      </c>
      <c r="J77" s="33" t="s">
        <v>22</v>
      </c>
      <c r="K77" s="69" t="s">
        <v>34</v>
      </c>
      <c r="L77" s="40" t="s">
        <v>45</v>
      </c>
    </row>
    <row r="78" spans="1:13" ht="17.25" x14ac:dyDescent="0.3">
      <c r="A78" s="9"/>
      <c r="B78" s="56" t="s">
        <v>75</v>
      </c>
      <c r="C78" s="16"/>
      <c r="D78" s="3"/>
      <c r="E78" s="7"/>
      <c r="F78" s="14"/>
      <c r="G78" s="12"/>
      <c r="H78" s="14"/>
      <c r="I78" s="12"/>
      <c r="J78" s="34" t="s">
        <v>21</v>
      </c>
      <c r="K78" s="69" t="s">
        <v>98</v>
      </c>
      <c r="L78" s="21"/>
    </row>
    <row r="79" spans="1:13" ht="17.25" x14ac:dyDescent="0.3">
      <c r="A79" s="6"/>
      <c r="B79" s="66"/>
      <c r="C79" s="26"/>
      <c r="D79" s="27"/>
      <c r="E79" s="28"/>
      <c r="F79" s="29"/>
      <c r="G79" s="30"/>
      <c r="H79" s="29"/>
      <c r="I79" s="30"/>
      <c r="J79" s="35" t="s">
        <v>20</v>
      </c>
      <c r="K79" s="6"/>
      <c r="L79" s="21"/>
    </row>
    <row r="80" spans="1:13" ht="17.25" x14ac:dyDescent="0.3">
      <c r="A80" s="9">
        <v>24</v>
      </c>
      <c r="B80" s="45" t="s">
        <v>76</v>
      </c>
      <c r="C80" s="16">
        <v>13040</v>
      </c>
      <c r="D80" s="16">
        <v>13040</v>
      </c>
      <c r="E80" s="9" t="s">
        <v>4</v>
      </c>
      <c r="F80" s="53" t="s">
        <v>77</v>
      </c>
      <c r="G80" s="16">
        <v>13040</v>
      </c>
      <c r="H80" s="53" t="str">
        <f>F80</f>
        <v>ร้านศิวดล</v>
      </c>
      <c r="I80" s="16">
        <v>13040</v>
      </c>
      <c r="J80" s="33" t="s">
        <v>22</v>
      </c>
      <c r="K80" s="69" t="s">
        <v>34</v>
      </c>
      <c r="L80" s="40" t="s">
        <v>45</v>
      </c>
    </row>
    <row r="81" spans="1:12" ht="17.25" x14ac:dyDescent="0.3">
      <c r="A81" s="9"/>
      <c r="B81" s="56" t="s">
        <v>78</v>
      </c>
      <c r="C81" s="16"/>
      <c r="D81" s="3"/>
      <c r="E81" s="7"/>
      <c r="F81" s="14"/>
      <c r="G81" s="12"/>
      <c r="H81" s="14"/>
      <c r="I81" s="12"/>
      <c r="J81" s="34" t="s">
        <v>21</v>
      </c>
      <c r="K81" s="69" t="s">
        <v>99</v>
      </c>
      <c r="L81" s="21"/>
    </row>
    <row r="82" spans="1:12" ht="17.25" x14ac:dyDescent="0.3">
      <c r="A82" s="6"/>
      <c r="B82" s="66" t="s">
        <v>79</v>
      </c>
      <c r="C82" s="26"/>
      <c r="D82" s="27"/>
      <c r="E82" s="28"/>
      <c r="F82" s="29"/>
      <c r="G82" s="30"/>
      <c r="H82" s="29"/>
      <c r="I82" s="30"/>
      <c r="J82" s="35" t="s">
        <v>20</v>
      </c>
      <c r="K82" s="6"/>
      <c r="L82" s="31"/>
    </row>
    <row r="83" spans="1:12" ht="17.25" x14ac:dyDescent="0.3">
      <c r="A83" s="9">
        <v>25</v>
      </c>
      <c r="B83" s="45" t="s">
        <v>80</v>
      </c>
      <c r="C83" s="16">
        <v>11700</v>
      </c>
      <c r="D83" s="16">
        <v>11700</v>
      </c>
      <c r="E83" s="9" t="s">
        <v>4</v>
      </c>
      <c r="F83" s="53" t="s">
        <v>81</v>
      </c>
      <c r="G83" s="16">
        <v>11700</v>
      </c>
      <c r="H83" s="53" t="str">
        <f>F83</f>
        <v>ร้านชุมพลการช่าง</v>
      </c>
      <c r="I83" s="16">
        <v>11700</v>
      </c>
      <c r="J83" s="33" t="s">
        <v>22</v>
      </c>
      <c r="K83" s="69" t="s">
        <v>34</v>
      </c>
      <c r="L83" s="24" t="s">
        <v>45</v>
      </c>
    </row>
    <row r="84" spans="1:12" ht="17.25" x14ac:dyDescent="0.3">
      <c r="A84" s="9"/>
      <c r="B84" s="56" t="s">
        <v>82</v>
      </c>
      <c r="C84" s="16"/>
      <c r="D84" s="3"/>
      <c r="E84" s="7"/>
      <c r="F84" s="14"/>
      <c r="G84" s="12"/>
      <c r="H84" s="14"/>
      <c r="I84" s="12"/>
      <c r="J84" s="34" t="s">
        <v>21</v>
      </c>
      <c r="K84" s="69" t="s">
        <v>100</v>
      </c>
      <c r="L84" s="21"/>
    </row>
    <row r="85" spans="1:12" ht="17.25" x14ac:dyDescent="0.3">
      <c r="A85" s="6"/>
      <c r="B85" s="66" t="s">
        <v>83</v>
      </c>
      <c r="C85" s="26"/>
      <c r="D85" s="27"/>
      <c r="E85" s="28"/>
      <c r="F85" s="29"/>
      <c r="G85" s="30"/>
      <c r="H85" s="29"/>
      <c r="I85" s="30"/>
      <c r="J85" s="35" t="s">
        <v>20</v>
      </c>
      <c r="K85" s="6"/>
      <c r="L85" s="21"/>
    </row>
    <row r="86" spans="1:12" ht="17.25" x14ac:dyDescent="0.3">
      <c r="A86" s="9">
        <v>26</v>
      </c>
      <c r="B86" s="45" t="s">
        <v>84</v>
      </c>
      <c r="C86" s="16">
        <v>8000</v>
      </c>
      <c r="D86" s="16">
        <v>8000</v>
      </c>
      <c r="E86" s="9" t="s">
        <v>4</v>
      </c>
      <c r="F86" s="53" t="s">
        <v>36</v>
      </c>
      <c r="G86" s="16">
        <v>8000</v>
      </c>
      <c r="H86" s="53" t="str">
        <f>F86</f>
        <v>ร้านมั่งมีดีไซน์</v>
      </c>
      <c r="I86" s="16">
        <v>8000</v>
      </c>
      <c r="J86" s="33" t="s">
        <v>22</v>
      </c>
      <c r="K86" s="69" t="s">
        <v>34</v>
      </c>
      <c r="L86" s="40" t="s">
        <v>85</v>
      </c>
    </row>
    <row r="87" spans="1:12" ht="17.25" x14ac:dyDescent="0.3">
      <c r="A87" s="9"/>
      <c r="B87" s="56" t="s">
        <v>86</v>
      </c>
      <c r="C87" s="16"/>
      <c r="D87" s="3"/>
      <c r="E87" s="7"/>
      <c r="F87" s="14"/>
      <c r="G87" s="12"/>
      <c r="H87" s="14"/>
      <c r="I87" s="12"/>
      <c r="J87" s="34" t="s">
        <v>21</v>
      </c>
      <c r="K87" s="69" t="s">
        <v>108</v>
      </c>
      <c r="L87" s="21"/>
    </row>
    <row r="88" spans="1:12" ht="17.25" x14ac:dyDescent="0.3">
      <c r="A88" s="9"/>
      <c r="B88" s="45"/>
      <c r="C88" s="16"/>
      <c r="D88" s="3"/>
      <c r="E88" s="7"/>
      <c r="F88" s="13"/>
      <c r="G88" s="12"/>
      <c r="H88" s="13"/>
      <c r="I88" s="12"/>
      <c r="J88" s="39" t="s">
        <v>20</v>
      </c>
      <c r="K88" s="9"/>
      <c r="L88" s="21"/>
    </row>
    <row r="89" spans="1:12" ht="17.25" x14ac:dyDescent="0.3">
      <c r="A89" s="4">
        <v>27</v>
      </c>
      <c r="B89" s="64" t="s">
        <v>87</v>
      </c>
      <c r="C89" s="18">
        <v>14540</v>
      </c>
      <c r="D89" s="18">
        <v>14540</v>
      </c>
      <c r="E89" s="4" t="s">
        <v>4</v>
      </c>
      <c r="F89" s="65" t="s">
        <v>88</v>
      </c>
      <c r="G89" s="18">
        <v>14540</v>
      </c>
      <c r="H89" s="65" t="str">
        <f>F89</f>
        <v>ร้าน ว.รุ่งเรืองการช่าง</v>
      </c>
      <c r="I89" s="18">
        <v>14540</v>
      </c>
      <c r="J89" s="36" t="s">
        <v>22</v>
      </c>
      <c r="K89" s="70" t="s">
        <v>34</v>
      </c>
      <c r="L89" s="40" t="s">
        <v>89</v>
      </c>
    </row>
    <row r="90" spans="1:12" ht="17.25" x14ac:dyDescent="0.3">
      <c r="A90" s="9"/>
      <c r="B90" s="56" t="s">
        <v>90</v>
      </c>
      <c r="C90" s="16"/>
      <c r="D90" s="3"/>
      <c r="E90" s="7"/>
      <c r="F90" s="14"/>
      <c r="G90" s="12"/>
      <c r="H90" s="14"/>
      <c r="I90" s="12"/>
      <c r="J90" s="34" t="s">
        <v>21</v>
      </c>
      <c r="K90" s="69" t="s">
        <v>101</v>
      </c>
      <c r="L90" s="21"/>
    </row>
    <row r="91" spans="1:12" ht="17.25" x14ac:dyDescent="0.3">
      <c r="A91" s="6"/>
      <c r="B91" s="66" t="s">
        <v>83</v>
      </c>
      <c r="C91" s="26"/>
      <c r="D91" s="27"/>
      <c r="E91" s="28"/>
      <c r="F91" s="29"/>
      <c r="G91" s="30"/>
      <c r="H91" s="29"/>
      <c r="I91" s="30"/>
      <c r="J91" s="35" t="s">
        <v>20</v>
      </c>
      <c r="K91" s="6"/>
      <c r="L91" s="31"/>
    </row>
    <row r="93" spans="1:12" ht="18.75" x14ac:dyDescent="0.3">
      <c r="A93" s="1"/>
      <c r="B93" s="1"/>
      <c r="C93" s="78" t="s">
        <v>109</v>
      </c>
      <c r="D93" s="78"/>
      <c r="E93" s="78"/>
      <c r="F93" s="78"/>
      <c r="G93" s="1"/>
      <c r="H93" s="78" t="s">
        <v>110</v>
      </c>
      <c r="I93" s="78"/>
      <c r="J93" s="78"/>
      <c r="K93" s="78"/>
      <c r="L93" s="49"/>
    </row>
    <row r="94" spans="1:12" s="1" customFormat="1" ht="22.5" customHeight="1" x14ac:dyDescent="0.3">
      <c r="C94" s="79" t="s">
        <v>12</v>
      </c>
      <c r="D94" s="79"/>
      <c r="E94" s="79"/>
      <c r="F94" s="79"/>
      <c r="H94" s="79" t="s">
        <v>39</v>
      </c>
      <c r="I94" s="79"/>
      <c r="J94" s="79"/>
      <c r="K94" s="79"/>
      <c r="L94" s="49"/>
    </row>
    <row r="95" spans="1:12" s="1" customFormat="1" ht="18.75" x14ac:dyDescent="0.3">
      <c r="C95" s="79" t="s">
        <v>42</v>
      </c>
      <c r="D95" s="79"/>
      <c r="E95" s="79"/>
      <c r="F95" s="79"/>
      <c r="H95" s="79" t="s">
        <v>40</v>
      </c>
      <c r="I95" s="79"/>
      <c r="J95" s="79"/>
      <c r="K95" s="79"/>
      <c r="L95" s="49"/>
    </row>
    <row r="96" spans="1:12" s="1" customFormat="1" ht="18.75" x14ac:dyDescent="0.3">
      <c r="H96" s="78" t="s">
        <v>41</v>
      </c>
      <c r="I96" s="78"/>
      <c r="J96" s="78"/>
      <c r="K96" s="78"/>
      <c r="L96" s="49"/>
    </row>
    <row r="97" spans="1:12" s="1" customFormat="1" ht="18.75" x14ac:dyDescent="0.3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6"/>
    </row>
    <row r="98" spans="1:12" s="45" customFormat="1" ht="17.25" x14ac:dyDescent="0.3">
      <c r="A98"/>
      <c r="B98" s="57"/>
      <c r="C98"/>
      <c r="D98"/>
      <c r="E98"/>
      <c r="F98"/>
      <c r="G98"/>
      <c r="H98"/>
      <c r="I98"/>
      <c r="J98"/>
      <c r="K98"/>
      <c r="L98"/>
    </row>
  </sheetData>
  <mergeCells count="11">
    <mergeCell ref="A2:L2"/>
    <mergeCell ref="A3:L3"/>
    <mergeCell ref="K5:L5"/>
    <mergeCell ref="K6:L6"/>
    <mergeCell ref="H96:K96"/>
    <mergeCell ref="C93:F93"/>
    <mergeCell ref="H93:K93"/>
    <mergeCell ref="C94:F94"/>
    <mergeCell ref="H94:K94"/>
    <mergeCell ref="C95:F95"/>
    <mergeCell ref="H95:K95"/>
  </mergeCells>
  <pageMargins left="0.11811023622047245" right="7.874015748031496E-2" top="0.35433070866141736" bottom="6.25E-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PPNET18</dc:creator>
  <cp:lastModifiedBy>SWG</cp:lastModifiedBy>
  <cp:lastPrinted>2026-04-24T04:36:53Z</cp:lastPrinted>
  <dcterms:created xsi:type="dcterms:W3CDTF">2017-12-12T02:36:13Z</dcterms:created>
  <dcterms:modified xsi:type="dcterms:W3CDTF">2026-06-05T06:55:03Z</dcterms:modified>
</cp:coreProperties>
</file>